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Soil Investigation Trackline - Final Report compilation\Block 1\Appendix 2 - Laboratory Results\"/>
    </mc:Choice>
  </mc:AlternateContent>
  <bookViews>
    <workbookView xWindow="0" yWindow="0" windowWidth="20490" windowHeight="693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 l="1"/>
  <c r="I11" i="1"/>
  <c r="I10" i="1"/>
  <c r="I9" i="1"/>
  <c r="I8" i="1"/>
</calcChain>
</file>

<file path=xl/sharedStrings.xml><?xml version="1.0" encoding="utf-8"?>
<sst xmlns="http://schemas.openxmlformats.org/spreadsheetml/2006/main" count="53" uniqueCount="45">
  <si>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</si>
  <si>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</si>
  <si>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</si>
  <si>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</si>
  <si>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</si>
  <si>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</si>
  <si>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</si>
  <si>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</si>
  <si>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</si>
  <si>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</si>
  <si>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</si>
  <si>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</si>
  <si>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</si>
  <si>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</si>
  <si>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</si>
  <si>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</si>
  <si>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</si>
  <si>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</si>
  <si>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</si>
  <si>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</si>
  <si>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</si>
  <si>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</si>
  <si>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</si>
  <si>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</si>
  <si>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</si>
  <si>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</si>
  <si>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</si>
  <si>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</si>
  <si>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</si>
  <si>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</si>
  <si>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</si>
  <si>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</si>
  <si>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</si>
  <si>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</si>
  <si>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</si>
  <si>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</si>
  <si>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</si>
  <si>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</si>
  <si>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</si>
  <si>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G.R.</t>
  </si>
  <si>
    <t>Cl</t>
  </si>
  <si>
    <t>Montevideo-25deAgosto</t>
  </si>
  <si>
    <t>48+100, +10</t>
  </si>
  <si>
    <t>fsaCl</t>
  </si>
  <si>
    <t>msaCl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</si>
</sst>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ourier"/>
    </font>
    <font>
      <sz val="12"/>
      <color indexed="8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</cellStyleXfs>
  <cellXfs count="95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0" xfId="0" applyFont="1" applyFill="1" applyBorder="1" applyAlignment="1">
      <alignment horizontal="right"/>
    </xf>
    <xf numFmtId="14" fontId="2" fillId="4" borderId="37" xfId="0" applyNumberFormat="1" applyFont="1" applyFill="1" applyBorder="1"/>
    <xf numFmtId="0" fontId="2" fillId="4" borderId="0" xfId="0" applyFont="1" applyFill="1" applyBorder="1" applyAlignment="1">
      <alignment horizontal="left"/>
    </xf>
    <xf numFmtId="166" fontId="1" fillId="0" borderId="14" xfId="0" applyNumberFormat="1" applyFont="1" applyBorder="1" applyAlignment="1">
      <alignment horizontal="center"/>
    </xf>
    <xf numFmtId="166" fontId="1" fillId="0" borderId="25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9">
    <cellStyle name="F2" xfId="2"/>
    <cellStyle name="F3" xfId="3"/>
    <cellStyle name="F4" xfId="4"/>
    <cellStyle name="F5" xfId="5"/>
    <cellStyle name="F6" xfId="6"/>
    <cellStyle name="F7" xfId="7"/>
    <cellStyle name="F8" xf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96.4</c:v>
                </c:pt>
                <c:pt idx="6">
                  <c:v>96</c:v>
                </c:pt>
                <c:pt idx="7">
                  <c:v>95.4</c:v>
                </c:pt>
                <c:pt idx="8">
                  <c:v>83.9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C-4F66-BCE1-3D1765A9654A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97.6</c:v>
                </c:pt>
                <c:pt idx="8">
                  <c:v>72.2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C-4F66-BCE1-3D1765A9654A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99.9</c:v>
                </c:pt>
                <c:pt idx="7">
                  <c:v>96.8</c:v>
                </c:pt>
                <c:pt idx="8">
                  <c:v>72.400000000000006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C-4F66-BCE1-3D1765A9654A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99.7</c:v>
                </c:pt>
                <c:pt idx="7">
                  <c:v>95.8</c:v>
                </c:pt>
                <c:pt idx="8">
                  <c:v>73.3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C-4F66-BCE1-3D1765A9654A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99.7</c:v>
                </c:pt>
                <c:pt idx="7">
                  <c:v>95.6</c:v>
                </c:pt>
                <c:pt idx="8">
                  <c:v>72.3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C-4F66-BCE1-3D1765A9654A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C-4F66-BCE1-3D1765A9654A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C-4F66-BCE1-3D1765A9654A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C-4F66-BCE1-3D1765A9654A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C-4F66-BCE1-3D1765A9654A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C-4F66-BCE1-3D1765A9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D11F8837-DBE7-4A23-B4E8-39263D0DA9DC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x14ac:dyDescent="0.25">
      <c r="H3" s="50"/>
      <c r="I3" s="51" t="s">
        <v>4</v>
      </c>
      <c r="J3" s="79" t="s">
        <v>41</v>
      </c>
      <c r="K3" s="79"/>
      <c r="L3" s="51" t="s">
        <v>17</v>
      </c>
      <c r="M3" s="52" t="s">
        <v>35</v>
      </c>
      <c r="N3" s="52"/>
      <c r="O3" s="52"/>
      <c r="P3" s="51" t="s">
        <v>2</v>
      </c>
      <c r="Q3" s="78">
        <v>42661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77">
        <v>60</v>
      </c>
      <c r="K4" s="57"/>
      <c r="L4" s="57"/>
      <c r="M4" s="75"/>
      <c r="N4" s="75"/>
      <c r="O4" s="75"/>
      <c r="P4" s="55" t="s">
        <v>3</v>
      </c>
      <c r="Q4" s="56" t="s">
        <v>39</v>
      </c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77" t="s">
        <v>42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6" t="s">
        <v>16</v>
      </c>
      <c r="P7" s="87"/>
      <c r="Q7" s="87"/>
      <c r="R7" s="88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40</v>
      </c>
      <c r="K8" s="44">
        <f>+B13</f>
        <v>1.25</v>
      </c>
      <c r="L8" s="81">
        <v>28</v>
      </c>
      <c r="M8" s="45">
        <v>26</v>
      </c>
      <c r="N8" s="44">
        <v>20</v>
      </c>
      <c r="O8" s="89"/>
      <c r="P8" s="90"/>
      <c r="Q8" s="90"/>
      <c r="R8" s="91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 t="s">
        <v>40</v>
      </c>
      <c r="K9" s="46">
        <f>+C13</f>
        <v>2.25</v>
      </c>
      <c r="L9" s="80">
        <v>24.6</v>
      </c>
      <c r="M9" s="47">
        <v>20</v>
      </c>
      <c r="N9" s="46">
        <v>18</v>
      </c>
      <c r="O9" s="92"/>
      <c r="P9" s="93"/>
      <c r="Q9" s="93"/>
      <c r="R9" s="94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 t="s">
        <v>40</v>
      </c>
      <c r="K10" s="46">
        <f>+D13</f>
        <v>3.25</v>
      </c>
      <c r="L10" s="80">
        <v>26</v>
      </c>
      <c r="M10" s="47">
        <v>21</v>
      </c>
      <c r="N10" s="46">
        <v>18</v>
      </c>
      <c r="O10" s="92"/>
      <c r="P10" s="93"/>
      <c r="Q10" s="93"/>
      <c r="R10" s="94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 t="s">
        <v>43</v>
      </c>
      <c r="K11" s="46">
        <f>+E13</f>
        <v>4.25</v>
      </c>
      <c r="L11" s="80">
        <v>30.2</v>
      </c>
      <c r="M11" s="47">
        <v>22</v>
      </c>
      <c r="N11" s="46">
        <v>19</v>
      </c>
      <c r="O11" s="92"/>
      <c r="P11" s="93"/>
      <c r="Q11" s="93"/>
      <c r="R11" s="94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 t="s">
        <v>44</v>
      </c>
      <c r="K12" s="48">
        <f>+F13</f>
        <v>5.25</v>
      </c>
      <c r="L12" s="82">
        <v>30.7</v>
      </c>
      <c r="M12" s="49">
        <v>22</v>
      </c>
      <c r="N12" s="48">
        <v>20</v>
      </c>
      <c r="O12" s="83"/>
      <c r="P12" s="84"/>
      <c r="Q12" s="84"/>
      <c r="R12" s="85"/>
    </row>
    <row r="13" spans="1:21" ht="15.75" thickBot="1" x14ac:dyDescent="0.3">
      <c r="A13" s="10" t="s">
        <v>0</v>
      </c>
      <c r="B13" s="19">
        <v>1.25</v>
      </c>
      <c r="C13" s="19">
        <v>2.25</v>
      </c>
      <c r="D13" s="19">
        <v>3.25</v>
      </c>
      <c r="E13" s="19">
        <v>4.25</v>
      </c>
      <c r="F13" s="19">
        <v>5.25</v>
      </c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25</v>
      </c>
      <c r="B15" s="25">
        <v>100</v>
      </c>
      <c r="C15" s="26">
        <v>100</v>
      </c>
      <c r="D15" s="26">
        <v>100</v>
      </c>
      <c r="E15" s="26">
        <v>100</v>
      </c>
      <c r="F15" s="27">
        <v>100</v>
      </c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12.5</v>
      </c>
      <c r="B16" s="25">
        <v>100</v>
      </c>
      <c r="C16" s="26">
        <v>100</v>
      </c>
      <c r="D16" s="26">
        <v>100</v>
      </c>
      <c r="E16" s="26">
        <v>100</v>
      </c>
      <c r="F16" s="27">
        <v>100</v>
      </c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</v>
      </c>
      <c r="B17" s="25">
        <v>100</v>
      </c>
      <c r="C17" s="26">
        <v>100</v>
      </c>
      <c r="D17" s="26">
        <v>100</v>
      </c>
      <c r="E17" s="26">
        <v>100</v>
      </c>
      <c r="F17" s="27">
        <v>100</v>
      </c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4.76</v>
      </c>
      <c r="B18" s="25">
        <v>100</v>
      </c>
      <c r="C18" s="26">
        <v>100</v>
      </c>
      <c r="D18" s="26">
        <v>100</v>
      </c>
      <c r="E18" s="26">
        <v>100</v>
      </c>
      <c r="F18" s="27">
        <v>100</v>
      </c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0.42499999999999999</v>
      </c>
      <c r="B19" s="25">
        <v>96.4</v>
      </c>
      <c r="C19" s="26">
        <v>100</v>
      </c>
      <c r="D19" s="26">
        <v>100</v>
      </c>
      <c r="E19" s="26">
        <v>100</v>
      </c>
      <c r="F19" s="27">
        <v>100</v>
      </c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0.25</v>
      </c>
      <c r="B20" s="25">
        <v>96</v>
      </c>
      <c r="C20" s="26">
        <v>100</v>
      </c>
      <c r="D20" s="26">
        <v>99.9</v>
      </c>
      <c r="E20" s="26">
        <v>99.7</v>
      </c>
      <c r="F20" s="27">
        <v>99.7</v>
      </c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8">
        <v>0.125</v>
      </c>
      <c r="B21" s="25">
        <v>95.4</v>
      </c>
      <c r="C21" s="26">
        <v>97.6</v>
      </c>
      <c r="D21" s="26">
        <v>96.8</v>
      </c>
      <c r="E21" s="26">
        <v>95.8</v>
      </c>
      <c r="F21" s="27">
        <v>95.6</v>
      </c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83.9</v>
      </c>
      <c r="C22" s="26">
        <v>72.2</v>
      </c>
      <c r="D22" s="26">
        <v>72.400000000000006</v>
      </c>
      <c r="E22" s="26">
        <v>73.3</v>
      </c>
      <c r="F22" s="27">
        <v>72.3</v>
      </c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>
        <v>0.125</v>
      </c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>
        <v>7.3999999999999996E-2</v>
      </c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>
        <v>0.02</v>
      </c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>
        <v>2E-3</v>
      </c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>
        <v>5.9999999999999995E-4</v>
      </c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>
        <v>2.0000000000000001E-4</v>
      </c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B3" sqref="B3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2016-11-11T17:52:18Z</dcterms:modified>
</cp:coreProperties>
</file>